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4239262-277F-467C-9579-0F7D12C25F6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<sst xmlns="http://schemas.openxmlformats.org/spreadsheetml/2006/main" count="1260" uniqueCount="680">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</sst>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501</v>
      </c>
      <c r="B10" s="171"/>
      <c r="C10" s="107" t="str">
        <f>VLOOKUP(A10,lista,2,0)</f>
        <v>G. SEGURIDAD TERRESTRE Y PROTECCIÓN CIVIL</v>
      </c>
      <c r="D10" s="107"/>
      <c r="E10" s="107"/>
      <c r="F10" s="107"/>
      <c r="G10" s="107" t="str">
        <f>VLOOKUP(A10,lista,3,0)</f>
        <v>Técnico/a 2</v>
      </c>
      <c r="H10" s="107"/>
      <c r="I10" s="120" t="str">
        <f>VLOOKUP(A10,lista,4,0)</f>
        <v>Técnico/a en seguridad operacional. Evaluación Independiente de Seguridad Ferroviaria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2 años de experiencia en el ámbito de la Seguridad Operacional Ferroviaria.
1 año de experiencia en procesos de Evaluación Independiente de Seguridad.
Formación específica en procedimientos de Evaluación Independiente de Seguridad y Norma 17020.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ZtenVb64B1iGUjk2OjxIJXW1ui5fd2ue28afmtFx1C/w/UokP4AwcjvZQN3SBBWg3KoYoKz2pkFyOCQqzxyZpQ==" saltValue="p8+FMw04kyIyolucZ+4Hu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2026-04-15T10:04:28Z</dcterms:modified>
</cp:coreProperties>
</file>